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0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tree-my.sharepoint.com/personal/kmcfadden_tree_com/Documents/Studies/General (MagnifyMoney)/2018-03-04 Best Cities for Women/"/>
    </mc:Choice>
  </mc:AlternateContent>
  <xr:revisionPtr revIDLastSave="1" documentId="8_{BBD8692C-F3FF-4497-B378-AD94390DD29D}" xr6:coauthVersionLast="28" xr6:coauthVersionMax="28" xr10:uidLastSave="{6ED096B8-F7DD-447B-9C31-3CDF8555D4DB}"/>
  <bookViews>
    <workbookView xWindow="0" yWindow="0" windowWidth="28800" windowHeight="11310" xr2:uid="{F2D92F06-539F-4C4F-9F85-3706DC21C462}"/>
  </bookViews>
  <sheets>
    <sheet name="Full Table" sheetId="1" r:id="rId1"/>
  </sheets>
  <calcPr calcId="171027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54" i="1" l="1"/>
  <c r="K54" i="1"/>
  <c r="J54" i="1"/>
  <c r="I54" i="1"/>
  <c r="H54" i="1"/>
  <c r="G54" i="1"/>
  <c r="F54" i="1"/>
  <c r="E54" i="1"/>
  <c r="C54" i="1"/>
</calcChain>
</file>

<file path=xl/sharedStrings.xml><?xml version="1.0" encoding="utf-8"?>
<sst xmlns="http://schemas.openxmlformats.org/spreadsheetml/2006/main" count="63" uniqueCount="63">
  <si>
    <t>Final Rank</t>
  </si>
  <si>
    <t>Metro</t>
  </si>
  <si>
    <t>Final Score</t>
  </si>
  <si>
    <t>% of Women Who Are Unemployed</t>
  </si>
  <si>
    <t>% of Business Owned by Women</t>
  </si>
  <si>
    <t>% of Managers Who Are Women</t>
  </si>
  <si>
    <t>Median Earnings Gender Gap %</t>
  </si>
  <si>
    <t>% of Women Who Have Employer-Based Health Insurance</t>
  </si>
  <si>
    <t>% of Median Earnings to Pay for Daycare</t>
  </si>
  <si>
    <t>% of State Legislators Who Are Women</t>
  </si>
  <si>
    <t>Parental and Pregnancy Workplace State Protection Score</t>
  </si>
  <si>
    <t>Washington, D.C.</t>
  </si>
  <si>
    <t>Minneapolis</t>
  </si>
  <si>
    <t>Sacramento, Calif.</t>
  </si>
  <si>
    <t>Denver</t>
  </si>
  <si>
    <t>San Francisco</t>
  </si>
  <si>
    <t>Seattle</t>
  </si>
  <si>
    <t>Baltimore</t>
  </si>
  <si>
    <t>Providence, R.I.</t>
  </si>
  <si>
    <t>St. Louis</t>
  </si>
  <si>
    <t>Kansas City, Mo.</t>
  </si>
  <si>
    <t>Virginia Beach, Va.</t>
  </si>
  <si>
    <t>Phoenix</t>
  </si>
  <si>
    <t>Raleigh, N.C.</t>
  </si>
  <si>
    <t>Austin, Texas</t>
  </si>
  <si>
    <t>Richmond, Va.</t>
  </si>
  <si>
    <t>Hartford, Conn.</t>
  </si>
  <si>
    <t>Portland, Ore.</t>
  </si>
  <si>
    <t>San Jose, Calif.</t>
  </si>
  <si>
    <t>Los Angeles</t>
  </si>
  <si>
    <t>Tampa, Fla.</t>
  </si>
  <si>
    <t>Buffalo, N.Y.</t>
  </si>
  <si>
    <t>Chicago</t>
  </si>
  <si>
    <t>New York</t>
  </si>
  <si>
    <t>Jacksonville, Fla.</t>
  </si>
  <si>
    <t>Atlanta</t>
  </si>
  <si>
    <t>Dallas</t>
  </si>
  <si>
    <t>Milwaukee</t>
  </si>
  <si>
    <t>Boston</t>
  </si>
  <si>
    <t>San Antonio</t>
  </si>
  <si>
    <t>San Diego</t>
  </si>
  <si>
    <t>Cincinnati</t>
  </si>
  <si>
    <t>Indianapolis</t>
  </si>
  <si>
    <t>Orlando, Fla.</t>
  </si>
  <si>
    <t>Columbus, Ohio</t>
  </si>
  <si>
    <t>Nashville, Tenn.</t>
  </si>
  <si>
    <t>Riverside, Calif.</t>
  </si>
  <si>
    <t>New Orleans</t>
  </si>
  <si>
    <t>Philadelphia</t>
  </si>
  <si>
    <t>Louisville, Ky.</t>
  </si>
  <si>
    <t>Las Vegas</t>
  </si>
  <si>
    <t>Salt Lake City</t>
  </si>
  <si>
    <t>Pittsburgh</t>
  </si>
  <si>
    <t>Houston</t>
  </si>
  <si>
    <t>Miami</t>
  </si>
  <si>
    <t>Cleveland</t>
  </si>
  <si>
    <t>Birmingham, Ala.</t>
  </si>
  <si>
    <t>Charlotte, N.C.</t>
  </si>
  <si>
    <t>Oklahoma City</t>
  </si>
  <si>
    <t>Memphis, Tenn.</t>
  </si>
  <si>
    <t>Detroit</t>
  </si>
  <si>
    <t>Average</t>
  </si>
  <si>
    <t>The Best Places for Working Women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</si>
</sst>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2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0" xfId="0" applyFont="1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164" fontId="0" fillId="0" borderId="0" xfId="0" applyNumberFormat="1" applyBorder="1" applyAlignment="1">
      <alignment horizontal="center"/>
    </xf>
    <xf numFmtId="1" fontId="0" fillId="0" borderId="0" xfId="0" applyNumberForma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164" fontId="3" fillId="0" borderId="1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01E15B-3ABC-4C84-944F-40FD4BE5892D}">
  <sheetPr>
    <tabColor theme="9" tint="0.79998168889431442"/>
  </sheetPr>
  <dimension ref="A1:L54"/>
  <sheetViews>
    <sheetView tabSelected="1" workbookViewId="0">
      <pane xSplit="2" ySplit="3" topLeftCell="C4" activePane="bottomRight" state="frozen"/>
      <selection activeCell="B28" sqref="B28"/>
      <selection pane="topRight" activeCell="B28" sqref="B28"/>
      <selection pane="bottomLeft" activeCell="B28" sqref="B28"/>
      <selection pane="bottomRight" activeCell="F13" sqref="F13"/>
    </sheetView>
  </sheetViews>
  <sheetFormatPr defaultRowHeight="15" x14ac:dyDescent="0.25"/>
  <cols>
    <col min="1" max="1" width="5.28515625" style="8" bestFit="1" customWidth="1"/>
    <col min="2" max="2" width="26.42578125" bestFit="1" customWidth="1"/>
    <col min="3" max="3" width="5.85546875" style="8" bestFit="1" customWidth="1"/>
    <col min="4" max="4" width="1.5703125" customWidth="1"/>
    <col min="5" max="5" width="12.5703125" style="8" bestFit="1" customWidth="1"/>
    <col min="6" max="6" width="13.140625" style="8" bestFit="1" customWidth="1"/>
    <col min="7" max="7" width="14.140625" style="8" bestFit="1" customWidth="1"/>
    <col min="8" max="8" width="13.85546875" style="8" bestFit="1" customWidth="1"/>
    <col min="9" max="9" width="14.140625" style="8" customWidth="1"/>
    <col min="10" max="10" width="14.42578125" style="8" bestFit="1" customWidth="1"/>
    <col min="11" max="11" width="12.85546875" style="8" customWidth="1"/>
    <col min="12" max="12" width="15.7109375" style="8" customWidth="1"/>
  </cols>
  <sheetData>
    <row r="1" spans="1:12" x14ac:dyDescent="0.25">
      <c r="A1" s="1"/>
      <c r="B1" s="2"/>
      <c r="C1" s="1"/>
      <c r="D1" s="2"/>
      <c r="E1" s="1"/>
      <c r="F1" s="1"/>
      <c r="G1" s="1"/>
      <c r="H1" s="1"/>
      <c r="I1"/>
      <c r="J1" s="1"/>
      <c r="K1" s="1"/>
      <c r="L1" s="1"/>
    </row>
    <row r="2" spans="1:12" ht="18.75" x14ac:dyDescent="0.3">
      <c r="A2" s="3" t="s">
        <v>62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s="7" customFormat="1" ht="75" x14ac:dyDescent="0.25">
      <c r="A3" s="4" t="s">
        <v>0</v>
      </c>
      <c r="B3" s="5" t="s">
        <v>1</v>
      </c>
      <c r="C3" s="4" t="s">
        <v>2</v>
      </c>
      <c r="D3" s="6"/>
      <c r="E3" s="4" t="s">
        <v>3</v>
      </c>
      <c r="F3" s="4" t="s">
        <v>4</v>
      </c>
      <c r="G3" s="4" t="s">
        <v>5</v>
      </c>
      <c r="H3" s="4" t="s">
        <v>6</v>
      </c>
      <c r="I3" s="4" t="s">
        <v>7</v>
      </c>
      <c r="J3" s="4" t="s">
        <v>8</v>
      </c>
      <c r="K3" s="4" t="s">
        <v>9</v>
      </c>
      <c r="L3" s="4" t="s">
        <v>10</v>
      </c>
    </row>
    <row r="4" spans="1:12" x14ac:dyDescent="0.25">
      <c r="A4" s="8">
        <v>1</v>
      </c>
      <c r="B4" t="s">
        <v>11</v>
      </c>
      <c r="C4" s="9">
        <v>72.8125</v>
      </c>
      <c r="E4" s="9">
        <v>4.9000000000000004</v>
      </c>
      <c r="F4" s="9">
        <v>32.4</v>
      </c>
      <c r="G4" s="9">
        <v>43.6</v>
      </c>
      <c r="H4" s="9">
        <v>15.4</v>
      </c>
      <c r="I4" s="9">
        <v>69.400000000000006</v>
      </c>
      <c r="J4" s="9">
        <v>20</v>
      </c>
      <c r="K4" s="9">
        <v>33.299999999999997</v>
      </c>
      <c r="L4" s="10">
        <v>30</v>
      </c>
    </row>
    <row r="5" spans="1:12" x14ac:dyDescent="0.25">
      <c r="A5" s="8">
        <v>2</v>
      </c>
      <c r="B5" t="s">
        <v>12</v>
      </c>
      <c r="C5" s="9">
        <v>66.387500000000003</v>
      </c>
      <c r="E5" s="9">
        <v>2.9</v>
      </c>
      <c r="F5" s="9">
        <v>31.5</v>
      </c>
      <c r="G5" s="9">
        <v>40.799999999999997</v>
      </c>
      <c r="H5" s="9">
        <v>19.7</v>
      </c>
      <c r="I5" s="9">
        <v>71.3</v>
      </c>
      <c r="J5" s="9">
        <v>23.1</v>
      </c>
      <c r="K5" s="9">
        <v>32.799999999999997</v>
      </c>
      <c r="L5" s="10">
        <v>29</v>
      </c>
    </row>
    <row r="6" spans="1:12" x14ac:dyDescent="0.25">
      <c r="A6" s="8">
        <v>3</v>
      </c>
      <c r="B6" t="s">
        <v>13</v>
      </c>
      <c r="C6" s="9">
        <v>66.174999999999997</v>
      </c>
      <c r="E6" s="9">
        <v>5.7</v>
      </c>
      <c r="F6" s="9">
        <v>34.4</v>
      </c>
      <c r="G6" s="9">
        <v>43.4</v>
      </c>
      <c r="H6" s="9">
        <v>14.6</v>
      </c>
      <c r="I6" s="9">
        <v>61.4</v>
      </c>
      <c r="J6" s="9">
        <v>22.2</v>
      </c>
      <c r="K6" s="9">
        <v>22.5</v>
      </c>
      <c r="L6" s="10">
        <v>57</v>
      </c>
    </row>
    <row r="7" spans="1:12" x14ac:dyDescent="0.25">
      <c r="A7" s="8">
        <v>4</v>
      </c>
      <c r="B7" t="s">
        <v>14</v>
      </c>
      <c r="C7" s="9">
        <v>65.787500000000009</v>
      </c>
      <c r="E7" s="9">
        <v>3.6</v>
      </c>
      <c r="F7" s="9">
        <v>34.6</v>
      </c>
      <c r="G7" s="9">
        <v>39</v>
      </c>
      <c r="H7" s="9">
        <v>12.8</v>
      </c>
      <c r="I7" s="9">
        <v>64.7</v>
      </c>
      <c r="J7" s="9">
        <v>24.4</v>
      </c>
      <c r="K7" s="9">
        <v>38</v>
      </c>
      <c r="L7" s="10">
        <v>27</v>
      </c>
    </row>
    <row r="8" spans="1:12" x14ac:dyDescent="0.25">
      <c r="A8" s="8">
        <v>5</v>
      </c>
      <c r="B8" t="s">
        <v>15</v>
      </c>
      <c r="C8" s="9">
        <v>62.637499999999996</v>
      </c>
      <c r="E8" s="9">
        <v>4.4000000000000004</v>
      </c>
      <c r="F8" s="9">
        <v>34.299999999999997</v>
      </c>
      <c r="G8" s="9">
        <v>41.8</v>
      </c>
      <c r="H8" s="9">
        <v>18.7</v>
      </c>
      <c r="I8" s="9">
        <v>65.7</v>
      </c>
      <c r="J8" s="9">
        <v>25.1</v>
      </c>
      <c r="K8" s="9">
        <v>22.5</v>
      </c>
      <c r="L8" s="10">
        <v>57</v>
      </c>
    </row>
    <row r="9" spans="1:12" x14ac:dyDescent="0.25">
      <c r="A9" s="8">
        <v>6</v>
      </c>
      <c r="B9" t="s">
        <v>16</v>
      </c>
      <c r="C9" s="9">
        <v>62.112500000000011</v>
      </c>
      <c r="E9" s="9">
        <v>4.2</v>
      </c>
      <c r="F9" s="9">
        <v>39.799999999999997</v>
      </c>
      <c r="G9" s="9">
        <v>40.700000000000003</v>
      </c>
      <c r="H9" s="9">
        <v>23.6</v>
      </c>
      <c r="I9" s="9">
        <v>67.2</v>
      </c>
      <c r="J9" s="9">
        <v>24.8</v>
      </c>
      <c r="K9" s="9">
        <v>37.4</v>
      </c>
      <c r="L9" s="10">
        <v>18</v>
      </c>
    </row>
    <row r="10" spans="1:12" x14ac:dyDescent="0.25">
      <c r="A10" s="8">
        <v>7</v>
      </c>
      <c r="B10" t="s">
        <v>17</v>
      </c>
      <c r="C10" s="9">
        <v>60.812500000000007</v>
      </c>
      <c r="E10" s="9">
        <v>4.7</v>
      </c>
      <c r="F10" s="9">
        <v>30.8</v>
      </c>
      <c r="G10" s="9">
        <v>42.1</v>
      </c>
      <c r="H10" s="9">
        <v>18.8</v>
      </c>
      <c r="I10" s="9">
        <v>68.2</v>
      </c>
      <c r="J10" s="9">
        <v>21.1</v>
      </c>
      <c r="K10" s="9">
        <v>31.9</v>
      </c>
      <c r="L10" s="10">
        <v>12</v>
      </c>
    </row>
    <row r="11" spans="1:12" x14ac:dyDescent="0.25">
      <c r="A11" s="8">
        <v>8</v>
      </c>
      <c r="B11" t="s">
        <v>18</v>
      </c>
      <c r="C11" s="9">
        <v>58.174999999999997</v>
      </c>
      <c r="E11" s="9">
        <v>5.2</v>
      </c>
      <c r="F11" s="9">
        <v>30.8</v>
      </c>
      <c r="G11" s="9">
        <v>42.8</v>
      </c>
      <c r="H11" s="9">
        <v>19.899999999999999</v>
      </c>
      <c r="I11" s="9">
        <v>64.400000000000006</v>
      </c>
      <c r="J11" s="9">
        <v>25.3</v>
      </c>
      <c r="K11" s="9">
        <v>31</v>
      </c>
      <c r="L11" s="10">
        <v>40</v>
      </c>
    </row>
    <row r="12" spans="1:12" x14ac:dyDescent="0.25">
      <c r="A12" s="8">
        <v>9</v>
      </c>
      <c r="B12" t="s">
        <v>19</v>
      </c>
      <c r="C12" s="9">
        <v>56.5625</v>
      </c>
      <c r="E12" s="9">
        <v>4.4000000000000004</v>
      </c>
      <c r="F12" s="9">
        <v>35.200000000000003</v>
      </c>
      <c r="G12" s="9">
        <v>40.4</v>
      </c>
      <c r="H12" s="9">
        <v>22.5</v>
      </c>
      <c r="I12" s="9">
        <v>67.8</v>
      </c>
      <c r="J12" s="9">
        <v>21.7</v>
      </c>
      <c r="K12" s="9">
        <v>32.799999999999997</v>
      </c>
      <c r="L12" s="10">
        <v>0</v>
      </c>
    </row>
    <row r="13" spans="1:12" x14ac:dyDescent="0.25">
      <c r="A13" s="8">
        <v>10</v>
      </c>
      <c r="B13" t="s">
        <v>20</v>
      </c>
      <c r="C13" s="9">
        <v>56.512499999999996</v>
      </c>
      <c r="E13" s="9">
        <v>4.3</v>
      </c>
      <c r="F13" s="9">
        <v>33.200000000000003</v>
      </c>
      <c r="G13" s="9">
        <v>40.799999999999997</v>
      </c>
      <c r="H13" s="9">
        <v>21.7</v>
      </c>
      <c r="I13" s="9">
        <v>67.7</v>
      </c>
      <c r="J13" s="9">
        <v>21.6</v>
      </c>
      <c r="K13" s="9">
        <v>32.799999999999997</v>
      </c>
      <c r="L13" s="10">
        <v>0</v>
      </c>
    </row>
    <row r="14" spans="1:12" x14ac:dyDescent="0.25">
      <c r="A14" s="8">
        <v>11</v>
      </c>
      <c r="B14" t="s">
        <v>21</v>
      </c>
      <c r="C14" s="9">
        <v>55.36249999999999</v>
      </c>
      <c r="E14" s="9">
        <v>5.4</v>
      </c>
      <c r="F14" s="9">
        <v>32.700000000000003</v>
      </c>
      <c r="G14" s="9">
        <v>43.5</v>
      </c>
      <c r="H14" s="9">
        <v>16.8</v>
      </c>
      <c r="I14" s="9">
        <v>57.9</v>
      </c>
      <c r="J14" s="9">
        <v>19.600000000000001</v>
      </c>
      <c r="K14" s="9">
        <v>27.1</v>
      </c>
      <c r="L14" s="10">
        <v>0</v>
      </c>
    </row>
    <row r="15" spans="1:12" x14ac:dyDescent="0.25">
      <c r="A15" s="8">
        <v>12</v>
      </c>
      <c r="B15" t="s">
        <v>22</v>
      </c>
      <c r="C15" s="9">
        <v>55.1</v>
      </c>
      <c r="E15" s="9">
        <v>5.0999999999999996</v>
      </c>
      <c r="F15" s="9">
        <v>38.4</v>
      </c>
      <c r="G15" s="9">
        <v>38.700000000000003</v>
      </c>
      <c r="H15" s="9">
        <v>17</v>
      </c>
      <c r="I15" s="9">
        <v>57.7</v>
      </c>
      <c r="J15" s="9">
        <v>22.7</v>
      </c>
      <c r="K15" s="9">
        <v>40</v>
      </c>
      <c r="L15" s="10">
        <v>0</v>
      </c>
    </row>
    <row r="16" spans="1:12" x14ac:dyDescent="0.25">
      <c r="A16" s="8">
        <v>13</v>
      </c>
      <c r="B16" t="s">
        <v>23</v>
      </c>
      <c r="C16" s="9">
        <v>55.024999999999999</v>
      </c>
      <c r="E16" s="9">
        <v>4.7</v>
      </c>
      <c r="F16" s="9">
        <v>31.9</v>
      </c>
      <c r="G16" s="9">
        <v>39.6</v>
      </c>
      <c r="H16" s="9">
        <v>17.899999999999999</v>
      </c>
      <c r="I16" s="9">
        <v>67.3</v>
      </c>
      <c r="J16" s="9">
        <v>20.2</v>
      </c>
      <c r="K16" s="9">
        <v>28</v>
      </c>
      <c r="L16" s="10">
        <v>2</v>
      </c>
    </row>
    <row r="17" spans="1:12" x14ac:dyDescent="0.25">
      <c r="A17" s="8">
        <v>14</v>
      </c>
      <c r="B17" t="s">
        <v>24</v>
      </c>
      <c r="C17" s="9">
        <v>54.087500000000006</v>
      </c>
      <c r="E17" s="9">
        <v>3.8</v>
      </c>
      <c r="F17" s="9">
        <v>33</v>
      </c>
      <c r="G17" s="9">
        <v>39.9</v>
      </c>
      <c r="H17" s="9">
        <v>14</v>
      </c>
      <c r="I17" s="9">
        <v>64.8</v>
      </c>
      <c r="J17" s="9">
        <v>23.5</v>
      </c>
      <c r="K17" s="9">
        <v>20.399999999999999</v>
      </c>
      <c r="L17" s="10">
        <v>12</v>
      </c>
    </row>
    <row r="18" spans="1:12" x14ac:dyDescent="0.25">
      <c r="A18" s="8">
        <v>15</v>
      </c>
      <c r="B18" t="s">
        <v>25</v>
      </c>
      <c r="C18" s="9">
        <v>53.699999999999996</v>
      </c>
      <c r="E18" s="9">
        <v>4.5</v>
      </c>
      <c r="F18" s="9">
        <v>27.9</v>
      </c>
      <c r="G18" s="9">
        <v>41.5</v>
      </c>
      <c r="H18" s="9">
        <v>19.2</v>
      </c>
      <c r="I18" s="9">
        <v>67</v>
      </c>
      <c r="J18" s="9">
        <v>20</v>
      </c>
      <c r="K18" s="9">
        <v>27.1</v>
      </c>
      <c r="L18" s="10">
        <v>0</v>
      </c>
    </row>
    <row r="19" spans="1:12" x14ac:dyDescent="0.25">
      <c r="A19" s="8">
        <v>16</v>
      </c>
      <c r="B19" t="s">
        <v>26</v>
      </c>
      <c r="C19" s="9">
        <v>53.075000000000003</v>
      </c>
      <c r="E19" s="9">
        <v>4.4000000000000004</v>
      </c>
      <c r="F19" s="9">
        <v>23.3</v>
      </c>
      <c r="G19" s="9">
        <v>40.6</v>
      </c>
      <c r="H19" s="9">
        <v>17.8</v>
      </c>
      <c r="I19" s="9">
        <v>69.8</v>
      </c>
      <c r="J19" s="9">
        <v>22</v>
      </c>
      <c r="K19" s="9">
        <v>27.3</v>
      </c>
      <c r="L19" s="10">
        <v>18</v>
      </c>
    </row>
    <row r="20" spans="1:12" x14ac:dyDescent="0.25">
      <c r="A20" s="8">
        <v>17</v>
      </c>
      <c r="B20" t="s">
        <v>27</v>
      </c>
      <c r="C20" s="9">
        <v>52.974999999999994</v>
      </c>
      <c r="E20" s="9">
        <v>4.4000000000000004</v>
      </c>
      <c r="F20" s="9">
        <v>37.299999999999997</v>
      </c>
      <c r="G20" s="9">
        <v>40.5</v>
      </c>
      <c r="H20" s="9">
        <v>19.899999999999999</v>
      </c>
      <c r="I20" s="9">
        <v>64</v>
      </c>
      <c r="J20" s="9">
        <v>25.8</v>
      </c>
      <c r="K20" s="9">
        <v>33.299999999999997</v>
      </c>
      <c r="L20" s="10">
        <v>0</v>
      </c>
    </row>
    <row r="21" spans="1:12" x14ac:dyDescent="0.25">
      <c r="A21" s="11">
        <v>18</v>
      </c>
      <c r="B21" s="12" t="s">
        <v>28</v>
      </c>
      <c r="C21" s="13">
        <v>52.737499999999997</v>
      </c>
      <c r="D21" s="12"/>
      <c r="E21" s="13">
        <v>5</v>
      </c>
      <c r="F21" s="13">
        <v>34.9</v>
      </c>
      <c r="G21" s="13">
        <v>38.1</v>
      </c>
      <c r="H21" s="13">
        <v>28.4</v>
      </c>
      <c r="I21" s="13">
        <v>68.099999999999994</v>
      </c>
      <c r="J21" s="13">
        <v>23.5</v>
      </c>
      <c r="K21" s="13">
        <v>22.5</v>
      </c>
      <c r="L21" s="14">
        <v>57</v>
      </c>
    </row>
    <row r="22" spans="1:12" x14ac:dyDescent="0.25">
      <c r="A22" s="8">
        <v>19</v>
      </c>
      <c r="B22" t="s">
        <v>29</v>
      </c>
      <c r="C22" s="9">
        <v>51.062499999999993</v>
      </c>
      <c r="E22" s="9">
        <v>6.1</v>
      </c>
      <c r="F22" s="9">
        <v>33.799999999999997</v>
      </c>
      <c r="G22" s="9">
        <v>40.1</v>
      </c>
      <c r="H22" s="9">
        <v>10.1</v>
      </c>
      <c r="I22" s="9">
        <v>52.4</v>
      </c>
      <c r="J22" s="9">
        <v>27.5</v>
      </c>
      <c r="K22" s="9">
        <v>22.5</v>
      </c>
      <c r="L22" s="10">
        <v>57</v>
      </c>
    </row>
    <row r="23" spans="1:12" x14ac:dyDescent="0.25">
      <c r="A23" s="8">
        <v>20</v>
      </c>
      <c r="B23" t="s">
        <v>30</v>
      </c>
      <c r="C23" s="9">
        <v>50.975000000000001</v>
      </c>
      <c r="E23" s="9">
        <v>5.6</v>
      </c>
      <c r="F23" s="9">
        <v>33.700000000000003</v>
      </c>
      <c r="G23" s="9">
        <v>40</v>
      </c>
      <c r="H23" s="9">
        <v>10.6</v>
      </c>
      <c r="I23" s="9">
        <v>56</v>
      </c>
      <c r="J23" s="9">
        <v>21</v>
      </c>
      <c r="K23" s="9">
        <v>25.6</v>
      </c>
      <c r="L23" s="10">
        <v>0</v>
      </c>
    </row>
    <row r="24" spans="1:12" x14ac:dyDescent="0.25">
      <c r="A24" s="8">
        <v>21</v>
      </c>
      <c r="B24" t="s">
        <v>31</v>
      </c>
      <c r="C24" s="9">
        <v>50.462500000000006</v>
      </c>
      <c r="E24" s="9">
        <v>2.9</v>
      </c>
      <c r="F24" s="9">
        <v>25</v>
      </c>
      <c r="G24" s="9">
        <v>41.6</v>
      </c>
      <c r="H24" s="9">
        <v>21.7</v>
      </c>
      <c r="I24" s="9">
        <v>67.599999999999994</v>
      </c>
      <c r="J24" s="9">
        <v>27.3</v>
      </c>
      <c r="K24" s="9">
        <v>18.399999999999999</v>
      </c>
      <c r="L24" s="10">
        <v>45</v>
      </c>
    </row>
    <row r="25" spans="1:12" x14ac:dyDescent="0.25">
      <c r="A25" s="8">
        <v>22</v>
      </c>
      <c r="B25" t="s">
        <v>32</v>
      </c>
      <c r="C25" s="9">
        <v>50.212500000000006</v>
      </c>
      <c r="E25" s="9">
        <v>5.9</v>
      </c>
      <c r="F25" s="9">
        <v>29.6</v>
      </c>
      <c r="G25" s="9">
        <v>39.9</v>
      </c>
      <c r="H25" s="9">
        <v>19.3</v>
      </c>
      <c r="I25" s="9">
        <v>63.9</v>
      </c>
      <c r="J25" s="9">
        <v>24.8</v>
      </c>
      <c r="K25" s="9">
        <v>35.6</v>
      </c>
      <c r="L25" s="10">
        <v>22</v>
      </c>
    </row>
    <row r="26" spans="1:12" x14ac:dyDescent="0.25">
      <c r="A26" s="8">
        <v>23</v>
      </c>
      <c r="B26" t="s">
        <v>33</v>
      </c>
      <c r="C26" s="9">
        <v>49.775000000000006</v>
      </c>
      <c r="E26" s="9">
        <v>5.8</v>
      </c>
      <c r="F26" s="9">
        <v>28.2</v>
      </c>
      <c r="G26" s="9">
        <v>40.4</v>
      </c>
      <c r="H26" s="9">
        <v>15.4</v>
      </c>
      <c r="I26" s="9">
        <v>62</v>
      </c>
      <c r="J26" s="9">
        <v>23.8</v>
      </c>
      <c r="K26" s="9">
        <v>18.399999999999999</v>
      </c>
      <c r="L26" s="10">
        <v>45</v>
      </c>
    </row>
    <row r="27" spans="1:12" x14ac:dyDescent="0.25">
      <c r="A27" s="8">
        <v>24</v>
      </c>
      <c r="B27" t="s">
        <v>34</v>
      </c>
      <c r="C27" s="9">
        <v>49.362499999999997</v>
      </c>
      <c r="E27" s="9">
        <v>5.8</v>
      </c>
      <c r="F27" s="9">
        <v>34.700000000000003</v>
      </c>
      <c r="G27" s="9">
        <v>41.5</v>
      </c>
      <c r="H27" s="9">
        <v>15.2</v>
      </c>
      <c r="I27" s="9">
        <v>56.9</v>
      </c>
      <c r="J27" s="9">
        <v>22.2</v>
      </c>
      <c r="K27" s="9">
        <v>25.6</v>
      </c>
      <c r="L27" s="10">
        <v>0</v>
      </c>
    </row>
    <row r="28" spans="1:12" x14ac:dyDescent="0.25">
      <c r="A28" s="8">
        <v>25</v>
      </c>
      <c r="B28" t="s">
        <v>35</v>
      </c>
      <c r="C28" s="9">
        <v>48.987500000000004</v>
      </c>
      <c r="E28" s="9">
        <v>5.3</v>
      </c>
      <c r="F28" s="9">
        <v>33.1</v>
      </c>
      <c r="G28" s="9">
        <v>40.6</v>
      </c>
      <c r="H28" s="9">
        <v>18.399999999999999</v>
      </c>
      <c r="I28" s="9">
        <v>62</v>
      </c>
      <c r="J28" s="9">
        <v>22.3</v>
      </c>
      <c r="K28" s="9">
        <v>26.7</v>
      </c>
      <c r="L28" s="10">
        <v>0</v>
      </c>
    </row>
    <row r="29" spans="1:12" x14ac:dyDescent="0.25">
      <c r="A29" s="8">
        <v>26</v>
      </c>
      <c r="B29" t="s">
        <v>36</v>
      </c>
      <c r="C29" s="9">
        <v>48.6875</v>
      </c>
      <c r="E29" s="9">
        <v>4.4000000000000004</v>
      </c>
      <c r="F29" s="9">
        <v>33.799999999999997</v>
      </c>
      <c r="G29" s="9">
        <v>38.700000000000003</v>
      </c>
      <c r="H29" s="9">
        <v>17.899999999999999</v>
      </c>
      <c r="I29" s="9">
        <v>60.3</v>
      </c>
      <c r="J29" s="9">
        <v>21.6</v>
      </c>
      <c r="K29" s="9">
        <v>20.399999999999999</v>
      </c>
      <c r="L29" s="10">
        <v>12</v>
      </c>
    </row>
    <row r="30" spans="1:12" x14ac:dyDescent="0.25">
      <c r="A30" s="8">
        <v>27</v>
      </c>
      <c r="B30" t="s">
        <v>37</v>
      </c>
      <c r="C30" s="9">
        <v>48.575000000000003</v>
      </c>
      <c r="E30" s="9">
        <v>5</v>
      </c>
      <c r="F30" s="9">
        <v>30.5</v>
      </c>
      <c r="G30" s="9">
        <v>40.9</v>
      </c>
      <c r="H30" s="9">
        <v>19.5</v>
      </c>
      <c r="I30" s="9">
        <v>66.7</v>
      </c>
      <c r="J30" s="9">
        <v>27.5</v>
      </c>
      <c r="K30" s="9">
        <v>37.4</v>
      </c>
      <c r="L30" s="10">
        <v>0</v>
      </c>
    </row>
    <row r="31" spans="1:12" x14ac:dyDescent="0.25">
      <c r="A31" s="8">
        <v>27</v>
      </c>
      <c r="B31" t="s">
        <v>38</v>
      </c>
      <c r="C31" s="9">
        <v>48.575000000000003</v>
      </c>
      <c r="E31" s="9">
        <v>4.0999999999999996</v>
      </c>
      <c r="F31" s="9">
        <v>26.3</v>
      </c>
      <c r="G31" s="9">
        <v>43</v>
      </c>
      <c r="H31" s="9">
        <v>18.899999999999999</v>
      </c>
      <c r="I31" s="9">
        <v>70.599999999999994</v>
      </c>
      <c r="J31" s="9">
        <v>27.5</v>
      </c>
      <c r="K31" s="9">
        <v>15.3</v>
      </c>
      <c r="L31" s="10">
        <v>27</v>
      </c>
    </row>
    <row r="32" spans="1:12" x14ac:dyDescent="0.25">
      <c r="A32" s="8">
        <v>29</v>
      </c>
      <c r="B32" t="s">
        <v>39</v>
      </c>
      <c r="C32" s="9">
        <v>48.325000000000003</v>
      </c>
      <c r="E32" s="9">
        <v>5.0999999999999996</v>
      </c>
      <c r="F32" s="9">
        <v>32.1</v>
      </c>
      <c r="G32" s="9">
        <v>41.5</v>
      </c>
      <c r="H32" s="9">
        <v>13.7</v>
      </c>
      <c r="I32" s="9">
        <v>56</v>
      </c>
      <c r="J32" s="9">
        <v>23.3</v>
      </c>
      <c r="K32" s="9">
        <v>20.399999999999999</v>
      </c>
      <c r="L32" s="10">
        <v>12</v>
      </c>
    </row>
    <row r="33" spans="1:12" x14ac:dyDescent="0.25">
      <c r="A33" s="8">
        <v>30</v>
      </c>
      <c r="B33" t="s">
        <v>40</v>
      </c>
      <c r="C33" s="9">
        <v>48.125</v>
      </c>
      <c r="E33" s="9">
        <v>6.5</v>
      </c>
      <c r="F33" s="9">
        <v>33.700000000000003</v>
      </c>
      <c r="G33" s="9">
        <v>39.5</v>
      </c>
      <c r="H33" s="9">
        <v>17.3</v>
      </c>
      <c r="I33" s="9">
        <v>56.5</v>
      </c>
      <c r="J33" s="9">
        <v>26.2</v>
      </c>
      <c r="K33" s="9">
        <v>22.5</v>
      </c>
      <c r="L33" s="10">
        <v>57</v>
      </c>
    </row>
    <row r="34" spans="1:12" x14ac:dyDescent="0.25">
      <c r="A34" s="8">
        <v>31</v>
      </c>
      <c r="B34" t="s">
        <v>41</v>
      </c>
      <c r="C34" s="9">
        <v>46.35</v>
      </c>
      <c r="E34" s="9">
        <v>4.4000000000000004</v>
      </c>
      <c r="F34" s="9">
        <v>26</v>
      </c>
      <c r="G34" s="9">
        <v>39.6</v>
      </c>
      <c r="H34" s="9">
        <v>19.600000000000001</v>
      </c>
      <c r="I34" s="9">
        <v>68.599999999999994</v>
      </c>
      <c r="J34" s="9">
        <v>21.1</v>
      </c>
      <c r="K34" s="9">
        <v>22</v>
      </c>
      <c r="L34" s="10">
        <v>0</v>
      </c>
    </row>
    <row r="35" spans="1:12" x14ac:dyDescent="0.25">
      <c r="A35" s="8">
        <v>32</v>
      </c>
      <c r="B35" t="s">
        <v>42</v>
      </c>
      <c r="C35" s="9">
        <v>45.962500000000006</v>
      </c>
      <c r="E35" s="9">
        <v>4.3</v>
      </c>
      <c r="F35" s="9">
        <v>27.9</v>
      </c>
      <c r="G35" s="9">
        <v>40.200000000000003</v>
      </c>
      <c r="H35" s="9">
        <v>19.899999999999999</v>
      </c>
      <c r="I35" s="9">
        <v>65.099999999999994</v>
      </c>
      <c r="J35" s="9">
        <v>21</v>
      </c>
      <c r="K35" s="9">
        <v>20</v>
      </c>
      <c r="L35" s="10">
        <v>0</v>
      </c>
    </row>
    <row r="36" spans="1:12" x14ac:dyDescent="0.25">
      <c r="A36" s="8">
        <v>33</v>
      </c>
      <c r="B36" t="s">
        <v>43</v>
      </c>
      <c r="C36" s="9">
        <v>45.199999999999996</v>
      </c>
      <c r="E36" s="9">
        <v>5.6</v>
      </c>
      <c r="F36" s="9">
        <v>34.799999999999997</v>
      </c>
      <c r="G36" s="9">
        <v>39.799999999999997</v>
      </c>
      <c r="H36" s="9">
        <v>15.2</v>
      </c>
      <c r="I36" s="9">
        <v>56.5</v>
      </c>
      <c r="J36" s="9">
        <v>23.7</v>
      </c>
      <c r="K36" s="9">
        <v>25.6</v>
      </c>
      <c r="L36" s="10">
        <v>0</v>
      </c>
    </row>
    <row r="37" spans="1:12" x14ac:dyDescent="0.25">
      <c r="A37" s="8">
        <v>34</v>
      </c>
      <c r="B37" t="s">
        <v>44</v>
      </c>
      <c r="C37" s="9">
        <v>45.125</v>
      </c>
      <c r="E37" s="9">
        <v>4.2</v>
      </c>
      <c r="F37" s="9">
        <v>27.2</v>
      </c>
      <c r="G37" s="9">
        <v>39.200000000000003</v>
      </c>
      <c r="H37" s="9">
        <v>19.100000000000001</v>
      </c>
      <c r="I37" s="9">
        <v>67.400000000000006</v>
      </c>
      <c r="J37" s="9">
        <v>22.4</v>
      </c>
      <c r="K37" s="9">
        <v>22</v>
      </c>
      <c r="L37" s="10">
        <v>0</v>
      </c>
    </row>
    <row r="38" spans="1:12" x14ac:dyDescent="0.25">
      <c r="A38" s="8">
        <v>35</v>
      </c>
      <c r="B38" t="s">
        <v>45</v>
      </c>
      <c r="C38" s="9">
        <v>44.625</v>
      </c>
      <c r="E38" s="9">
        <v>4</v>
      </c>
      <c r="F38" s="9">
        <v>26.2</v>
      </c>
      <c r="G38" s="9">
        <v>39.799999999999997</v>
      </c>
      <c r="H38" s="9">
        <v>16.399999999999999</v>
      </c>
      <c r="I38" s="9">
        <v>64.099999999999994</v>
      </c>
      <c r="J38" s="9">
        <v>20.8</v>
      </c>
      <c r="K38" s="9">
        <v>15.3</v>
      </c>
      <c r="L38" s="10">
        <v>0</v>
      </c>
    </row>
    <row r="39" spans="1:12" x14ac:dyDescent="0.25">
      <c r="A39" s="8">
        <v>36</v>
      </c>
      <c r="B39" t="s">
        <v>46</v>
      </c>
      <c r="C39" s="9">
        <v>43.287499999999994</v>
      </c>
      <c r="E39" s="9">
        <v>8.1</v>
      </c>
      <c r="F39" s="9">
        <v>35.4</v>
      </c>
      <c r="G39" s="9">
        <v>38.6</v>
      </c>
      <c r="H39" s="9">
        <v>19</v>
      </c>
      <c r="I39" s="9">
        <v>51.9</v>
      </c>
      <c r="J39" s="9">
        <v>24</v>
      </c>
      <c r="K39" s="9">
        <v>22.5</v>
      </c>
      <c r="L39" s="10">
        <v>57</v>
      </c>
    </row>
    <row r="40" spans="1:12" x14ac:dyDescent="0.25">
      <c r="A40" s="8">
        <v>37</v>
      </c>
      <c r="B40" t="s">
        <v>47</v>
      </c>
      <c r="C40" s="9">
        <v>41.85</v>
      </c>
      <c r="E40" s="9">
        <v>5.7</v>
      </c>
      <c r="F40" s="9">
        <v>32.200000000000003</v>
      </c>
      <c r="G40" s="9">
        <v>41.7</v>
      </c>
      <c r="H40" s="9">
        <v>26.9</v>
      </c>
      <c r="I40" s="9">
        <v>55.2</v>
      </c>
      <c r="J40" s="9">
        <v>20.6</v>
      </c>
      <c r="K40" s="9">
        <v>15.3</v>
      </c>
      <c r="L40" s="10">
        <v>26</v>
      </c>
    </row>
    <row r="41" spans="1:12" x14ac:dyDescent="0.25">
      <c r="A41" s="8">
        <v>38</v>
      </c>
      <c r="B41" t="s">
        <v>48</v>
      </c>
      <c r="C41" s="9">
        <v>41.599999999999994</v>
      </c>
      <c r="E41" s="9">
        <v>5.6</v>
      </c>
      <c r="F41" s="9">
        <v>27.2</v>
      </c>
      <c r="G41" s="9">
        <v>41.1</v>
      </c>
      <c r="H41" s="9">
        <v>22</v>
      </c>
      <c r="I41" s="9">
        <v>66.900000000000006</v>
      </c>
      <c r="J41" s="9">
        <v>21.9</v>
      </c>
      <c r="K41" s="9">
        <v>19</v>
      </c>
      <c r="L41" s="10">
        <v>0</v>
      </c>
    </row>
    <row r="42" spans="1:12" x14ac:dyDescent="0.25">
      <c r="A42" s="8">
        <v>39</v>
      </c>
      <c r="B42" t="s">
        <v>49</v>
      </c>
      <c r="C42" s="9">
        <v>41.575000000000003</v>
      </c>
      <c r="E42" s="9">
        <v>4.7</v>
      </c>
      <c r="F42" s="9">
        <v>28.9</v>
      </c>
      <c r="G42" s="9">
        <v>38.6</v>
      </c>
      <c r="H42" s="9">
        <v>19.3</v>
      </c>
      <c r="I42" s="9">
        <v>66.2</v>
      </c>
      <c r="J42" s="9">
        <v>21.9</v>
      </c>
      <c r="K42" s="9">
        <v>16.7</v>
      </c>
      <c r="L42" s="10">
        <v>0</v>
      </c>
    </row>
    <row r="43" spans="1:12" x14ac:dyDescent="0.25">
      <c r="A43" s="8">
        <v>40</v>
      </c>
      <c r="B43" t="s">
        <v>50</v>
      </c>
      <c r="C43" s="9">
        <v>40.487500000000004</v>
      </c>
      <c r="E43" s="9">
        <v>6.8</v>
      </c>
      <c r="F43" s="9">
        <v>33.5</v>
      </c>
      <c r="G43" s="9">
        <v>42.3</v>
      </c>
      <c r="H43" s="9">
        <v>16.7</v>
      </c>
      <c r="I43" s="9">
        <v>58.4</v>
      </c>
      <c r="J43" s="9">
        <v>26.7</v>
      </c>
      <c r="K43" s="9">
        <v>18.399999999999999</v>
      </c>
      <c r="L43" s="10">
        <v>12</v>
      </c>
    </row>
    <row r="44" spans="1:12" x14ac:dyDescent="0.25">
      <c r="A44" s="8">
        <v>41</v>
      </c>
      <c r="B44" t="s">
        <v>51</v>
      </c>
      <c r="C44" s="9">
        <v>39.9375</v>
      </c>
      <c r="E44" s="9">
        <v>3.1</v>
      </c>
      <c r="F44" s="9">
        <v>27.4</v>
      </c>
      <c r="G44" s="9">
        <v>35.4</v>
      </c>
      <c r="H44" s="9">
        <v>25.8</v>
      </c>
      <c r="I44" s="9">
        <v>68.7</v>
      </c>
      <c r="J44" s="9">
        <v>23</v>
      </c>
      <c r="K44" s="9">
        <v>20.2</v>
      </c>
      <c r="L44" s="10">
        <v>15</v>
      </c>
    </row>
    <row r="45" spans="1:12" x14ac:dyDescent="0.25">
      <c r="A45" s="8">
        <v>42</v>
      </c>
      <c r="B45" t="s">
        <v>52</v>
      </c>
      <c r="C45" s="9">
        <v>39.475000000000001</v>
      </c>
      <c r="E45" s="9">
        <v>4.5999999999999996</v>
      </c>
      <c r="F45" s="9">
        <v>27.4</v>
      </c>
      <c r="G45" s="9">
        <v>38.200000000000003</v>
      </c>
      <c r="H45" s="9">
        <v>24.6</v>
      </c>
      <c r="I45" s="9">
        <v>69.900000000000006</v>
      </c>
      <c r="J45" s="9">
        <v>22</v>
      </c>
      <c r="K45" s="9">
        <v>19</v>
      </c>
      <c r="L45" s="10">
        <v>0</v>
      </c>
    </row>
    <row r="46" spans="1:12" x14ac:dyDescent="0.25">
      <c r="A46" s="8">
        <v>43</v>
      </c>
      <c r="B46" t="s">
        <v>53</v>
      </c>
      <c r="C46" s="9">
        <v>39.175000000000004</v>
      </c>
      <c r="E46" s="9">
        <v>5.9</v>
      </c>
      <c r="F46" s="9">
        <v>33.6</v>
      </c>
      <c r="G46" s="9">
        <v>35.6</v>
      </c>
      <c r="H46" s="9">
        <v>19.7</v>
      </c>
      <c r="I46" s="9">
        <v>57.9</v>
      </c>
      <c r="J46" s="9">
        <v>20.399999999999999</v>
      </c>
      <c r="K46" s="9">
        <v>20.399999999999999</v>
      </c>
      <c r="L46" s="10">
        <v>12</v>
      </c>
    </row>
    <row r="47" spans="1:12" x14ac:dyDescent="0.25">
      <c r="A47" s="8">
        <v>44</v>
      </c>
      <c r="B47" t="s">
        <v>54</v>
      </c>
      <c r="C47" s="9">
        <v>38.924999999999997</v>
      </c>
      <c r="E47" s="9">
        <v>6.1</v>
      </c>
      <c r="F47" s="9">
        <v>36.200000000000003</v>
      </c>
      <c r="G47" s="9">
        <v>39.1</v>
      </c>
      <c r="H47" s="9">
        <v>12.7</v>
      </c>
      <c r="I47" s="9">
        <v>48.6</v>
      </c>
      <c r="J47" s="9">
        <v>25.6</v>
      </c>
      <c r="K47" s="9">
        <v>25.6</v>
      </c>
      <c r="L47" s="10">
        <v>0</v>
      </c>
    </row>
    <row r="48" spans="1:12" x14ac:dyDescent="0.25">
      <c r="A48" s="8">
        <v>45</v>
      </c>
      <c r="B48" t="s">
        <v>55</v>
      </c>
      <c r="C48" s="9">
        <v>38.212499999999999</v>
      </c>
      <c r="E48" s="9">
        <v>6.1</v>
      </c>
      <c r="F48" s="9">
        <v>27</v>
      </c>
      <c r="G48" s="9">
        <v>39.700000000000003</v>
      </c>
      <c r="H48" s="9">
        <v>21.1</v>
      </c>
      <c r="I48" s="9">
        <v>65.400000000000006</v>
      </c>
      <c r="J48" s="9">
        <v>22.8</v>
      </c>
      <c r="K48" s="9">
        <v>22</v>
      </c>
      <c r="L48" s="10">
        <v>0</v>
      </c>
    </row>
    <row r="49" spans="1:12" x14ac:dyDescent="0.25">
      <c r="A49" s="8">
        <v>46</v>
      </c>
      <c r="B49" t="s">
        <v>56</v>
      </c>
      <c r="C49" s="9">
        <v>35.325000000000003</v>
      </c>
      <c r="E49" s="9">
        <v>5.7</v>
      </c>
      <c r="F49" s="9">
        <v>24.1</v>
      </c>
      <c r="G49" s="9">
        <v>37</v>
      </c>
      <c r="H49" s="9">
        <v>21.1</v>
      </c>
      <c r="I49" s="9">
        <v>64.2</v>
      </c>
      <c r="J49" s="9">
        <v>17.7</v>
      </c>
      <c r="K49" s="9">
        <v>15</v>
      </c>
      <c r="L49" s="10">
        <v>0</v>
      </c>
    </row>
    <row r="50" spans="1:12" x14ac:dyDescent="0.25">
      <c r="A50" s="8">
        <v>47</v>
      </c>
      <c r="B50" t="s">
        <v>57</v>
      </c>
      <c r="C50" s="9">
        <v>34.362499999999997</v>
      </c>
      <c r="E50" s="9">
        <v>6</v>
      </c>
      <c r="F50" s="9">
        <v>28.9</v>
      </c>
      <c r="G50" s="9">
        <v>38</v>
      </c>
      <c r="H50" s="9">
        <v>20.7</v>
      </c>
      <c r="I50" s="9">
        <v>62.3</v>
      </c>
      <c r="J50" s="9">
        <v>26.6</v>
      </c>
      <c r="K50" s="9">
        <v>28</v>
      </c>
      <c r="L50" s="10">
        <v>2</v>
      </c>
    </row>
    <row r="51" spans="1:12" x14ac:dyDescent="0.25">
      <c r="A51" s="8">
        <v>48</v>
      </c>
      <c r="B51" t="s">
        <v>58</v>
      </c>
      <c r="C51" s="9">
        <v>34.25</v>
      </c>
      <c r="E51" s="9">
        <v>4.5999999999999996</v>
      </c>
      <c r="F51" s="9">
        <v>33</v>
      </c>
      <c r="G51" s="9">
        <v>37.4</v>
      </c>
      <c r="H51" s="9">
        <v>25.8</v>
      </c>
      <c r="I51" s="9">
        <v>60.9</v>
      </c>
      <c r="J51" s="9">
        <v>22.1</v>
      </c>
      <c r="K51" s="9">
        <v>14.1</v>
      </c>
      <c r="L51" s="10">
        <v>0</v>
      </c>
    </row>
    <row r="52" spans="1:12" x14ac:dyDescent="0.25">
      <c r="A52" s="8">
        <v>49</v>
      </c>
      <c r="B52" t="s">
        <v>59</v>
      </c>
      <c r="C52" s="9">
        <v>34.225000000000009</v>
      </c>
      <c r="E52" s="9">
        <v>6.5</v>
      </c>
      <c r="F52" s="9">
        <v>25.5</v>
      </c>
      <c r="G52" s="9">
        <v>41.2</v>
      </c>
      <c r="H52" s="9">
        <v>22.4</v>
      </c>
      <c r="I52" s="9">
        <v>60</v>
      </c>
      <c r="J52" s="9">
        <v>20.5</v>
      </c>
      <c r="K52" s="9">
        <v>15.3</v>
      </c>
      <c r="L52" s="10">
        <v>0</v>
      </c>
    </row>
    <row r="53" spans="1:12" x14ac:dyDescent="0.25">
      <c r="A53" s="8">
        <v>50</v>
      </c>
      <c r="B53" t="s">
        <v>60</v>
      </c>
      <c r="C53" s="9">
        <v>33.862500000000004</v>
      </c>
      <c r="E53" s="9">
        <v>6</v>
      </c>
      <c r="F53" s="9">
        <v>25.4</v>
      </c>
      <c r="G53" s="9">
        <v>39.6</v>
      </c>
      <c r="H53" s="9">
        <v>25.4</v>
      </c>
      <c r="I53" s="9">
        <v>63.4</v>
      </c>
      <c r="J53" s="9">
        <v>23.3</v>
      </c>
      <c r="K53" s="9">
        <v>25</v>
      </c>
      <c r="L53" s="10">
        <v>0</v>
      </c>
    </row>
    <row r="54" spans="1:12" s="19" customFormat="1" x14ac:dyDescent="0.25">
      <c r="A54" s="15"/>
      <c r="B54" s="16" t="s">
        <v>61</v>
      </c>
      <c r="C54" s="17">
        <f>AVERAGE(C4:C53)</f>
        <v>49.139500000000019</v>
      </c>
      <c r="D54" s="16"/>
      <c r="E54" s="17">
        <f>AVERAGE(E4:E53)</f>
        <v>5.0419999999999989</v>
      </c>
      <c r="F54" s="17">
        <f>AVERAGE(F4:F53)</f>
        <v>31.17400000000001</v>
      </c>
      <c r="G54" s="17">
        <f>AVERAGE(G4:G53)</f>
        <v>40.152000000000001</v>
      </c>
      <c r="H54" s="17">
        <f>AVERAGE(H4:H53)</f>
        <v>19.001999999999999</v>
      </c>
      <c r="I54" s="17">
        <f>AVERAGE(I4:I53)</f>
        <v>63.138000000000005</v>
      </c>
      <c r="J54" s="17">
        <f>AVERAGE(J4:J53)</f>
        <v>22.993999999999996</v>
      </c>
      <c r="K54" s="17">
        <f>AVERAGE(K4:K53)</f>
        <v>24.617999999999999</v>
      </c>
      <c r="L54" s="18">
        <f>AVERAGE(L4:L53)</f>
        <v>15.2</v>
      </c>
    </row>
  </sheetData>
  <mergeCells count="1">
    <mergeCell ref="A2:L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Full Table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McFadden, Kali</dc:creator>
  <cp:lastModifiedBy>McFadden, Kali</cp:lastModifiedBy>
  <dcterms:created xsi:type="dcterms:W3CDTF">2018-03-06T19:20:11Z</dcterms:created>
  <dcterms:modified xsi:type="dcterms:W3CDTF">2018-03-06T19:21:01Z</dcterms:modified>
</cp:coreProperties>
</file>